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Цветкова бара\Цветкова бара\"/>
    </mc:Choice>
  </mc:AlternateContent>
  <bookViews>
    <workbookView xWindow="0" yWindow="0" windowWidth="9090" windowHeight="56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5" i="1" l="1"/>
  <c r="J16" i="1" s="1"/>
  <c r="J14" i="1"/>
  <c r="F16" i="1"/>
  <c r="G16" i="1"/>
  <c r="H16" i="1"/>
</calcChain>
</file>

<file path=xl/sharedStrings.xml><?xml version="1.0" encoding="utf-8"?>
<sst xmlns="http://schemas.openxmlformats.org/spreadsheetml/2006/main" count="27" uniqueCount="24">
  <si>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</si>
  <si>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</si>
  <si>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</si>
  <si>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</si>
  <si>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</si>
  <si>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</si>
  <si>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</si>
  <si>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ЕМИЛ МЕТОДИЕВ ЗАКОВ</t>
  </si>
  <si>
    <t>10</t>
  </si>
  <si>
    <t>3.10</t>
  </si>
  <si>
    <t>Нива</t>
  </si>
  <si>
    <t>3.11</t>
  </si>
  <si>
    <t>Общо за производителя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</si>
  <si>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</si>
  <si>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</si>
  <si>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</si>
  <si>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</si>
  <si>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ЦВЕТКОВА БАРА ЕКАТТЕ 78286</t>
  </si>
  <si>
    <t xml:space="preserve"> </t>
  </si>
  <si>
    <t>Министерство на земеделието и храните</t>
  </si>
  <si>
    <t xml:space="preserve"> за  разпределение по чл. 37 в орна земя с № 6 от 22.8.2024 г.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</si>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</sst>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G22" sqref="G22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16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17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20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2" t="s">
        <v>18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21</v>
      </c>
      <c r="I13" s="7" t="s">
        <v>22</v>
      </c>
      <c r="J13" s="7" t="s">
        <v>23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4</v>
      </c>
      <c r="F14" s="11">
        <v>2.073</v>
      </c>
      <c r="G14" s="11">
        <v>1.89</v>
      </c>
      <c r="H14" s="11">
        <v>0</v>
      </c>
      <c r="I14" s="12">
        <v>0</v>
      </c>
      <c r="J14" s="12">
        <f>H14*I14</f>
        <v>0</v>
      </c>
    </row>
    <row r="15" spans="1:10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4</v>
      </c>
      <c r="F15" s="11">
        <v>1.819</v>
      </c>
      <c r="G15" s="11">
        <v>0</v>
      </c>
      <c r="H15" s="11">
        <v>1.4319999999999999</v>
      </c>
      <c r="I15" s="12">
        <v>6</v>
      </c>
      <c r="J15" s="12">
        <f>H15*I15</f>
        <v>8.5919999999999987</v>
      </c>
    </row>
    <row r="16" spans="1:10" x14ac:dyDescent="0.25">
      <c r="A16" s="17" t="s">
        <v>12</v>
      </c>
      <c r="B16" s="18"/>
      <c r="C16" s="18"/>
      <c r="D16" s="18"/>
      <c r="E16" s="19"/>
      <c r="F16" s="20">
        <f>SUM(F14:F15)</f>
        <v>3.8919999999999999</v>
      </c>
      <c r="G16" s="20">
        <f>SUM(G14:G15)</f>
        <v>1.89</v>
      </c>
      <c r="H16" s="20">
        <f>SUM(H14:H15)</f>
        <v>1.4319999999999999</v>
      </c>
      <c r="I16" s="21"/>
      <c r="J16" s="21">
        <f>SUM(J14:J15)</f>
        <v>8.5919999999999987</v>
      </c>
    </row>
    <row r="17" spans="1:10" x14ac:dyDescent="0.25">
      <c r="A17" s="13"/>
      <c r="B17" s="13"/>
      <c r="C17" s="13"/>
      <c r="D17" s="13"/>
      <c r="E17" s="14"/>
      <c r="F17" s="15"/>
      <c r="G17" s="15"/>
      <c r="H17" s="15"/>
      <c r="I17" s="16"/>
      <c r="J17" s="16"/>
    </row>
    <row r="18" spans="1:10" x14ac:dyDescent="0.25">
      <c r="E18" s="1"/>
      <c r="F18" s="2"/>
      <c r="G18" s="2"/>
      <c r="H18" s="2"/>
      <c r="I18" s="3"/>
      <c r="J18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2024-08-23T07:32:35Z</cp:lastPrinted>
  <dcterms:created xsi:type="dcterms:W3CDTF">2024-08-23T07:14:57Z</dcterms:created>
  <dcterms:modified xsi:type="dcterms:W3CDTF">2024-08-23T07:33:36Z</dcterms:modified>
</cp:coreProperties>
</file>